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DB369FC-04FC-4D05-9006-E54E125BDAB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<sst xmlns="http://schemas.openxmlformats.org/spreadsheetml/2006/main" count="17409" uniqueCount="3096">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</sst>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4: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1038</v>
      </c>
      <c r="B10" s="159"/>
      <c r="C10" s="159"/>
      <c r="D10" s="153" t="str">
        <f>VLOOKUP(A10,'Listado Total'!B6:R586,7,0)</f>
        <v>Técnico/a 2</v>
      </c>
      <c r="E10" s="153"/>
      <c r="F10" s="153"/>
      <c r="G10" s="153" t="str">
        <f>VLOOKUP(A10,'Listado Total'!B6:R586,2,0)</f>
        <v>Técnico en Seguridad Operacional Aeroportuaria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38iUWrY4to7h+4AkCgrw08iL6tPdFBtzQrbMICh3nUaJHOa1Jke9x80xPdf0am3P/m2HuRoDaMRq8eivGMXrQ==" saltValue="YufN10Dz/hhpNiiqTMorK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2022-07-27T08:39:30Z</dcterms:modified>
</cp:coreProperties>
</file>